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570" windowHeight="7920" activeTab="0"/>
  </bookViews>
  <sheets>
    <sheet name="determinant" sheetId="1" r:id="rId1"/>
    <sheet name="inv_matica" sheetId="2" r:id="rId2"/>
    <sheet name="nasobenie_matic" sheetId="3" r:id="rId3"/>
    <sheet name="uprava_matice" sheetId="4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<sst xmlns="http://schemas.openxmlformats.org/spreadsheetml/2006/main" count="4" uniqueCount="1">
  <si>
    <t>determinant: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</si>
</sst>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??/???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/>
  </sheetViews>
  <sheetFormatPr defaultColWidth="9.140625" defaultRowHeight="15"/>
  <cols>
    <col min="1" max="3" width="9.140625" style="3" customWidth="1"/>
    <col min="4" max="6" width="9.00390625" style="3" customWidth="1"/>
    <col min="7" max="8" width="9.140625" style="3" customWidth="1"/>
    <col min="9" max="16384" width="9.140625" style="3" customWidth="1"/>
  </cols>
  <sheetData>
    <row r="1" spans="1:5" ht="15">
      <c r="A1" s="1">
        <v>2</v>
      </c>
      <c r="B1" s="1">
        <v>1</v>
      </c>
      <c r="D1" s="4" t="s">
        <v>0</v>
      </c>
      <c r="E1" s="2">
        <f>MDETERM(A1:B2)</f>
        <v>6.999999999999999</v>
      </c>
    </row>
    <row r="2" spans="1:2" ht="15">
      <c r="A2" s="1">
        <v>3</v>
      </c>
      <c r="B2" s="1">
        <v>5</v>
      </c>
    </row>
    <row r="4" spans="1:6" ht="15">
      <c r="A4" s="1">
        <v>1</v>
      </c>
      <c r="B4" s="1">
        <v>2</v>
      </c>
      <c r="C4" s="1">
        <v>3</v>
      </c>
      <c r="E4" s="4" t="s">
        <v>0</v>
      </c>
      <c r="F4" s="2">
        <f>MDETERM(A4:C6)</f>
        <v>6.661338147750939E-16</v>
      </c>
    </row>
    <row r="5" spans="1:3" ht="15">
      <c r="A5" s="1">
        <v>4</v>
      </c>
      <c r="B5" s="1">
        <v>5</v>
      </c>
      <c r="C5" s="1">
        <v>6</v>
      </c>
    </row>
    <row r="6" spans="1:3" ht="15">
      <c r="A6" s="1">
        <v>7</v>
      </c>
      <c r="B6" s="1">
        <v>8</v>
      </c>
      <c r="C6" s="1">
        <v>9</v>
      </c>
    </row>
    <row r="8" spans="1:7" ht="15">
      <c r="A8" s="1">
        <v>1</v>
      </c>
      <c r="B8" s="1">
        <v>2</v>
      </c>
      <c r="C8" s="1">
        <v>3</v>
      </c>
      <c r="D8" s="1">
        <v>4</v>
      </c>
      <c r="F8" s="4" t="s">
        <v>0</v>
      </c>
      <c r="G8" s="2">
        <f>MDETERM(A8:D11)</f>
        <v>6.212279628615467E-30</v>
      </c>
    </row>
    <row r="9" spans="1:4" ht="15">
      <c r="A9" s="1">
        <v>5</v>
      </c>
      <c r="B9" s="1">
        <v>6</v>
      </c>
      <c r="C9" s="1">
        <v>7</v>
      </c>
      <c r="D9" s="1">
        <v>8</v>
      </c>
    </row>
    <row r="10" spans="1:4" ht="15">
      <c r="A10" s="1">
        <v>9</v>
      </c>
      <c r="B10" s="1">
        <v>10</v>
      </c>
      <c r="C10" s="1">
        <v>11</v>
      </c>
      <c r="D10" s="1">
        <v>12</v>
      </c>
    </row>
    <row r="11" spans="1:4" ht="15">
      <c r="A11" s="1">
        <v>13</v>
      </c>
      <c r="B11" s="1">
        <v>14</v>
      </c>
      <c r="C11" s="1">
        <v>15</v>
      </c>
      <c r="D11" s="1">
        <v>16</v>
      </c>
    </row>
    <row r="13" spans="1:8" ht="15">
      <c r="A13" s="1">
        <v>1</v>
      </c>
      <c r="B13" s="1">
        <v>2</v>
      </c>
      <c r="C13" s="1">
        <v>3</v>
      </c>
      <c r="D13" s="1">
        <v>4</v>
      </c>
      <c r="E13" s="1">
        <v>5</v>
      </c>
      <c r="G13" s="4" t="s">
        <v>0</v>
      </c>
      <c r="H13" s="2">
        <f>MDETERM(A13:E17)</f>
        <v>-2.7150157746293336E-44</v>
      </c>
    </row>
    <row r="14" spans="1:5" ht="15">
      <c r="A14" s="1">
        <v>6</v>
      </c>
      <c r="B14" s="1">
        <v>7</v>
      </c>
      <c r="C14" s="1">
        <v>8</v>
      </c>
      <c r="D14" s="1">
        <v>9</v>
      </c>
      <c r="E14" s="1">
        <v>10</v>
      </c>
    </row>
    <row r="15" spans="1:5" ht="15">
      <c r="A15" s="1">
        <v>11</v>
      </c>
      <c r="B15" s="1">
        <v>12</v>
      </c>
      <c r="C15" s="1">
        <v>13</v>
      </c>
      <c r="D15" s="1">
        <v>14</v>
      </c>
      <c r="E15" s="1">
        <v>15</v>
      </c>
    </row>
    <row r="16" spans="1:5" ht="15">
      <c r="A16" s="1">
        <v>16</v>
      </c>
      <c r="B16" s="1">
        <v>17</v>
      </c>
      <c r="C16" s="1">
        <v>18</v>
      </c>
      <c r="D16" s="1">
        <v>19</v>
      </c>
      <c r="E16" s="1">
        <v>20</v>
      </c>
    </row>
    <row r="17" spans="1:5" ht="15">
      <c r="A17" s="1">
        <v>21</v>
      </c>
      <c r="B17" s="1">
        <v>22</v>
      </c>
      <c r="C17" s="1">
        <v>23</v>
      </c>
      <c r="D17" s="1">
        <v>24</v>
      </c>
      <c r="E17" s="1">
        <v>25</v>
      </c>
    </row>
  </sheetData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/>
  </sheetViews>
  <sheetFormatPr defaultColWidth="6.7109375" defaultRowHeight="15"/>
  <cols>
    <col min="1" max="4" width="6.7109375" style="3" customWidth="1"/>
    <col min="5" max="5" width="9.28125" style="3" bestFit="1" customWidth="1"/>
    <col min="6" max="7" width="9.421875" style="3" bestFit="1" customWidth="1"/>
    <col min="8" max="8" width="9.140625" style="3" bestFit="1" customWidth="1"/>
    <col min="9" max="9" width="10.28125" style="3" bestFit="1" customWidth="1"/>
    <col min="10" max="16384" width="6.7109375" style="3" customWidth="1"/>
  </cols>
  <sheetData>
    <row r="1" spans="1:11" ht="15">
      <c r="A1" s="1">
        <v>1</v>
      </c>
      <c r="B1" s="1">
        <v>2</v>
      </c>
      <c r="D1" s="2">
        <f>INDEX(MINVERSE($A$1:$B$2),G1,J1)</f>
        <v>-1.9999999999999998</v>
      </c>
      <c r="E1" s="2">
        <f>INDEX(MINVERSE($A$1:$B$2),H1,K1)</f>
        <v>0.9999999999999999</v>
      </c>
      <c r="G1" s="5">
        <v>1</v>
      </c>
      <c r="H1" s="5">
        <v>1</v>
      </c>
      <c r="J1" s="5">
        <v>1</v>
      </c>
      <c r="K1" s="5">
        <v>2</v>
      </c>
    </row>
    <row r="2" spans="1:11" ht="15">
      <c r="A2" s="1">
        <v>3</v>
      </c>
      <c r="B2" s="1">
        <v>4</v>
      </c>
      <c r="D2" s="2">
        <f>INDEX(MINVERSE($A$1:$B$2),G2,J2)</f>
        <v>1.4999999999999998</v>
      </c>
      <c r="E2" s="2">
        <f>INDEX(MINVERSE($A$1:$B$2),H2,K2)</f>
        <v>-0.4999999999999999</v>
      </c>
      <c r="G2" s="5">
        <v>2</v>
      </c>
      <c r="H2" s="5">
        <v>2</v>
      </c>
      <c r="J2" s="5">
        <v>1</v>
      </c>
      <c r="K2" s="5">
        <v>2</v>
      </c>
    </row>
    <row r="4" spans="1:15" ht="15">
      <c r="A4" s="1">
        <v>1</v>
      </c>
      <c r="B4" s="1">
        <v>2</v>
      </c>
      <c r="C4" s="1">
        <v>5</v>
      </c>
      <c r="E4" s="6">
        <f>INDEX(MINVERSE($A$4:$C$6),I4,M4)</f>
        <v>-0.125</v>
      </c>
      <c r="F4" s="6">
        <f aca="true" t="shared" si="0" ref="F4:G4">INDEX(MINVERSE($A$4:$C$6),J4,N4)</f>
        <v>0.024999999999999998</v>
      </c>
      <c r="G4" s="6">
        <f t="shared" si="0"/>
        <v>0.15</v>
      </c>
      <c r="I4" s="5">
        <v>1</v>
      </c>
      <c r="J4" s="5">
        <v>1</v>
      </c>
      <c r="K4" s="5">
        <v>1</v>
      </c>
      <c r="M4" s="5">
        <v>1</v>
      </c>
      <c r="N4" s="5">
        <v>2</v>
      </c>
      <c r="O4" s="5">
        <v>3</v>
      </c>
    </row>
    <row r="5" spans="1:15" ht="15">
      <c r="A5" s="1">
        <v>3</v>
      </c>
      <c r="B5" s="1">
        <v>4</v>
      </c>
      <c r="C5" s="1">
        <v>1</v>
      </c>
      <c r="E5" s="6">
        <f aca="true" t="shared" si="1" ref="E5:E6">INDEX(MINVERSE($A$4:$C$6),I5,M5)</f>
        <v>0.041666666666666664</v>
      </c>
      <c r="F5" s="6">
        <f aca="true" t="shared" si="2" ref="F5:F6">INDEX(MINVERSE($A$4:$C$6),J5,N5)</f>
        <v>0.25833333333333336</v>
      </c>
      <c r="G5" s="6">
        <f aca="true" t="shared" si="3" ref="G5:G6">INDEX(MINVERSE($A$4:$C$6),K5,O5)</f>
        <v>-0.11666666666666665</v>
      </c>
      <c r="I5" s="5">
        <v>2</v>
      </c>
      <c r="J5" s="5">
        <v>2</v>
      </c>
      <c r="K5" s="5">
        <v>2</v>
      </c>
      <c r="M5" s="5">
        <v>1</v>
      </c>
      <c r="N5" s="5">
        <v>2</v>
      </c>
      <c r="O5" s="5">
        <v>3</v>
      </c>
    </row>
    <row r="6" spans="1:15" ht="15">
      <c r="A6" s="1">
        <v>7</v>
      </c>
      <c r="B6" s="1">
        <v>1</v>
      </c>
      <c r="C6" s="1">
        <v>4</v>
      </c>
      <c r="E6" s="6">
        <f t="shared" si="1"/>
        <v>0.20833333333333334</v>
      </c>
      <c r="F6" s="6">
        <f t="shared" si="2"/>
        <v>-0.10833333333333334</v>
      </c>
      <c r="G6" s="6">
        <f t="shared" si="3"/>
        <v>0.01666666666666667</v>
      </c>
      <c r="I6" s="5">
        <v>3</v>
      </c>
      <c r="J6" s="5">
        <v>3</v>
      </c>
      <c r="K6" s="5">
        <v>3</v>
      </c>
      <c r="M6" s="5">
        <v>1</v>
      </c>
      <c r="N6" s="5">
        <v>2</v>
      </c>
      <c r="O6" s="5">
        <v>3</v>
      </c>
    </row>
    <row r="8" spans="1:19" ht="15">
      <c r="A8" s="1">
        <v>2</v>
      </c>
      <c r="B8" s="1">
        <v>1</v>
      </c>
      <c r="C8" s="1">
        <v>0</v>
      </c>
      <c r="D8" s="1">
        <v>-1</v>
      </c>
      <c r="F8" s="6">
        <f>INDEX(MINVERSE($A$8:$D$11),K8,P8)</f>
        <v>0.15625</v>
      </c>
      <c r="G8" s="6">
        <f aca="true" t="shared" si="4" ref="G8:I8">INDEX(MINVERSE($A$8:$D$11),L8,Q8)</f>
        <v>-0.25</v>
      </c>
      <c r="H8" s="6">
        <f t="shared" si="4"/>
        <v>-0.37500000000000017</v>
      </c>
      <c r="I8" s="6">
        <f t="shared" si="4"/>
        <v>0.71875</v>
      </c>
      <c r="K8" s="5">
        <v>1</v>
      </c>
      <c r="L8" s="5">
        <v>1</v>
      </c>
      <c r="M8" s="5">
        <v>1</v>
      </c>
      <c r="N8" s="5">
        <v>1</v>
      </c>
      <c r="P8" s="5">
        <v>1</v>
      </c>
      <c r="Q8" s="5">
        <v>2</v>
      </c>
      <c r="R8" s="5">
        <v>3</v>
      </c>
      <c r="S8" s="5">
        <v>4</v>
      </c>
    </row>
    <row r="9" spans="1:19" ht="15">
      <c r="A9" s="1">
        <v>3</v>
      </c>
      <c r="B9" s="1">
        <v>2</v>
      </c>
      <c r="C9" s="1">
        <v>4</v>
      </c>
      <c r="D9" s="1">
        <v>5</v>
      </c>
      <c r="F9" s="6">
        <f aca="true" t="shared" si="5" ref="F9:F11">INDEX(MINVERSE($A$8:$D$11),K9,P9)</f>
        <v>0.40624999999999994</v>
      </c>
      <c r="G9" s="6">
        <f aca="true" t="shared" si="6" ref="G9:G11">INDEX(MINVERSE($A$8:$D$11),L9,Q9)</f>
        <v>0.75</v>
      </c>
      <c r="H9" s="6">
        <f aca="true" t="shared" si="7" ref="H9:H11">INDEX(MINVERSE($A$8:$D$11),M9,R9)</f>
        <v>0.6250000000000001</v>
      </c>
      <c r="I9" s="6">
        <f aca="true" t="shared" si="8" ref="I9:I11">INDEX(MINVERSE($A$8:$D$11),N9,S9)</f>
        <v>-1.53125</v>
      </c>
      <c r="K9" s="5">
        <v>2</v>
      </c>
      <c r="L9" s="5">
        <v>2</v>
      </c>
      <c r="M9" s="5">
        <v>2</v>
      </c>
      <c r="N9" s="5">
        <v>2</v>
      </c>
      <c r="P9" s="5">
        <v>1</v>
      </c>
      <c r="Q9" s="5">
        <v>2</v>
      </c>
      <c r="R9" s="5">
        <v>3</v>
      </c>
      <c r="S9" s="5">
        <v>4</v>
      </c>
    </row>
    <row r="10" spans="1:19" ht="15">
      <c r="A10" s="1">
        <v>0</v>
      </c>
      <c r="B10" s="1">
        <v>1</v>
      </c>
      <c r="C10" s="1">
        <v>5</v>
      </c>
      <c r="D10" s="1">
        <v>2</v>
      </c>
      <c r="F10" s="6">
        <f t="shared" si="5"/>
        <v>0.031250000000000014</v>
      </c>
      <c r="G10" s="6">
        <f t="shared" si="6"/>
        <v>-0.25</v>
      </c>
      <c r="H10" s="6">
        <f t="shared" si="7"/>
        <v>0.12499999999999999</v>
      </c>
      <c r="I10" s="6">
        <f t="shared" si="8"/>
        <v>0.34375</v>
      </c>
      <c r="K10" s="5">
        <v>3</v>
      </c>
      <c r="L10" s="5">
        <v>3</v>
      </c>
      <c r="M10" s="5">
        <v>3</v>
      </c>
      <c r="N10" s="5">
        <v>3</v>
      </c>
      <c r="P10" s="5">
        <v>1</v>
      </c>
      <c r="Q10" s="5">
        <v>2</v>
      </c>
      <c r="R10" s="5">
        <v>3</v>
      </c>
      <c r="S10" s="5">
        <v>4</v>
      </c>
    </row>
    <row r="11" spans="1:19" ht="15">
      <c r="A11" s="1">
        <v>2</v>
      </c>
      <c r="B11" s="1">
        <v>1</v>
      </c>
      <c r="C11" s="1">
        <v>4</v>
      </c>
      <c r="D11" s="1">
        <v>3</v>
      </c>
      <c r="F11" s="6">
        <f t="shared" si="5"/>
        <v>-0.28125</v>
      </c>
      <c r="G11" s="6">
        <f t="shared" si="6"/>
        <v>0.25</v>
      </c>
      <c r="H11" s="6">
        <f t="shared" si="7"/>
        <v>-0.12499999999999999</v>
      </c>
      <c r="I11" s="6">
        <f t="shared" si="8"/>
        <v>-0.09375000000000003</v>
      </c>
      <c r="K11" s="5">
        <v>4</v>
      </c>
      <c r="L11" s="5">
        <v>4</v>
      </c>
      <c r="M11" s="5">
        <v>4</v>
      </c>
      <c r="N11" s="5">
        <v>4</v>
      </c>
      <c r="P11" s="5">
        <v>1</v>
      </c>
      <c r="Q11" s="5">
        <v>2</v>
      </c>
      <c r="R11" s="5">
        <v>3</v>
      </c>
      <c r="S11" s="5">
        <v>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 topLeftCell="A1"/>
  </sheetViews>
  <sheetFormatPr defaultColWidth="6.7109375" defaultRowHeight="15"/>
  <cols>
    <col min="1" max="16384" width="6.7109375" style="3" customWidth="1"/>
  </cols>
  <sheetData>
    <row r="1" spans="1:16" ht="15">
      <c r="A1" s="1">
        <v>1</v>
      </c>
      <c r="B1" s="1">
        <v>2</v>
      </c>
      <c r="C1" s="1">
        <v>1</v>
      </c>
      <c r="D1" s="1">
        <v>0</v>
      </c>
      <c r="F1" s="1">
        <v>1</v>
      </c>
      <c r="G1" s="1">
        <v>0</v>
      </c>
      <c r="I1" s="2">
        <f>INDEX(MMULT($A$1:$D$3,$F$1:$G$4),L1,O1)</f>
        <v>-3</v>
      </c>
      <c r="J1" s="2">
        <f>INDEX(MMULT($A$1:$D$3,$F$1:$G$4),M1,P1)</f>
        <v>11</v>
      </c>
      <c r="L1" s="5">
        <v>1</v>
      </c>
      <c r="M1" s="5">
        <v>1</v>
      </c>
      <c r="O1" s="5">
        <v>1</v>
      </c>
      <c r="P1" s="5">
        <v>2</v>
      </c>
    </row>
    <row r="2" spans="1:16" ht="15">
      <c r="A2" s="1">
        <v>2</v>
      </c>
      <c r="B2" s="1">
        <v>1</v>
      </c>
      <c r="C2" s="1">
        <v>5</v>
      </c>
      <c r="D2" s="1">
        <v>4</v>
      </c>
      <c r="F2" s="1">
        <v>-1</v>
      </c>
      <c r="G2" s="1">
        <v>5</v>
      </c>
      <c r="I2" s="2">
        <f aca="true" t="shared" si="0" ref="I2:J3">INDEX(MMULT($A$1:$D$3,$F$1:$G$4),L2,O2)</f>
        <v>3</v>
      </c>
      <c r="J2" s="2">
        <f t="shared" si="0"/>
        <v>26</v>
      </c>
      <c r="L2" s="5">
        <v>2</v>
      </c>
      <c r="M2" s="5">
        <v>2</v>
      </c>
      <c r="O2" s="5">
        <v>1</v>
      </c>
      <c r="P2" s="5">
        <v>2</v>
      </c>
    </row>
    <row r="3" spans="1:16" ht="15">
      <c r="A3" s="1">
        <v>-2</v>
      </c>
      <c r="B3" s="1">
        <v>-3</v>
      </c>
      <c r="C3" s="1">
        <v>0</v>
      </c>
      <c r="D3" s="1">
        <v>-5</v>
      </c>
      <c r="F3" s="1">
        <v>-2</v>
      </c>
      <c r="G3" s="1">
        <v>1</v>
      </c>
      <c r="I3" s="2">
        <f t="shared" si="0"/>
        <v>-14</v>
      </c>
      <c r="J3" s="2">
        <f t="shared" si="0"/>
        <v>-35</v>
      </c>
      <c r="L3" s="5">
        <v>3</v>
      </c>
      <c r="M3" s="5">
        <v>3</v>
      </c>
      <c r="O3" s="5">
        <v>1</v>
      </c>
      <c r="P3" s="5">
        <v>2</v>
      </c>
    </row>
    <row r="4" spans="6:7" ht="15">
      <c r="F4" s="1">
        <v>3</v>
      </c>
      <c r="G4" s="1">
        <v>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/>
  </sheetViews>
  <sheetFormatPr defaultColWidth="7.421875" defaultRowHeight="15"/>
  <cols>
    <col min="1" max="16384" width="7.421875" style="3" customWidth="1"/>
  </cols>
  <sheetData>
    <row r="1" spans="1:4" ht="15">
      <c r="A1" s="1">
        <v>2</v>
      </c>
      <c r="B1" s="1">
        <v>5</v>
      </c>
      <c r="C1" s="1">
        <v>1</v>
      </c>
      <c r="D1" s="1">
        <v>17</v>
      </c>
    </row>
    <row r="2" spans="1:4" ht="15">
      <c r="A2" s="1">
        <v>4</v>
      </c>
      <c r="B2" s="1">
        <v>3</v>
      </c>
      <c r="C2" s="1">
        <v>5</v>
      </c>
      <c r="D2" s="1">
        <v>23</v>
      </c>
    </row>
    <row r="3" spans="1:4" ht="15">
      <c r="A3" s="1">
        <v>8</v>
      </c>
      <c r="B3" s="1">
        <v>-3</v>
      </c>
      <c r="C3" s="1">
        <v>-1</v>
      </c>
      <c r="D3" s="1">
        <v>17</v>
      </c>
    </row>
    <row r="5" spans="1:4" ht="15">
      <c r="A5" s="5">
        <f>A1/$A$1</f>
        <v>1</v>
      </c>
      <c r="B5" s="5">
        <f aca="true" t="shared" si="0" ref="B5:D5">B1/$A$1</f>
        <v>2.5</v>
      </c>
      <c r="C5" s="5">
        <f t="shared" si="0"/>
        <v>0.5</v>
      </c>
      <c r="D5" s="5">
        <f t="shared" si="0"/>
        <v>8.5</v>
      </c>
    </row>
    <row r="6" spans="1:4" ht="15">
      <c r="A6" s="5">
        <f>A2</f>
        <v>4</v>
      </c>
      <c r="B6" s="5">
        <f aca="true" t="shared" si="1" ref="B6:D7">B2</f>
        <v>3</v>
      </c>
      <c r="C6" s="5">
        <f t="shared" si="1"/>
        <v>5</v>
      </c>
      <c r="D6" s="5">
        <f t="shared" si="1"/>
        <v>23</v>
      </c>
    </row>
    <row r="7" spans="1:4" ht="15">
      <c r="A7" s="5">
        <f>A3</f>
        <v>8</v>
      </c>
      <c r="B7" s="5">
        <f t="shared" si="1"/>
        <v>-3</v>
      </c>
      <c r="C7" s="5">
        <f t="shared" si="1"/>
        <v>-1</v>
      </c>
      <c r="D7" s="5">
        <f t="shared" si="1"/>
        <v>17</v>
      </c>
    </row>
    <row r="9" spans="1:4" ht="15">
      <c r="A9" s="5">
        <f>A5</f>
        <v>1</v>
      </c>
      <c r="B9" s="5">
        <f aca="true" t="shared" si="2" ref="B9:D9">B5</f>
        <v>2.5</v>
      </c>
      <c r="C9" s="5">
        <f t="shared" si="2"/>
        <v>0.5</v>
      </c>
      <c r="D9" s="5">
        <f t="shared" si="2"/>
        <v>8.5</v>
      </c>
    </row>
    <row r="10" spans="1:4" ht="15">
      <c r="A10" s="5">
        <f>A6-$A$6*A5</f>
        <v>0</v>
      </c>
      <c r="B10" s="5">
        <f aca="true" t="shared" si="3" ref="B10:D10">B6-$A$6*B5</f>
        <v>-7</v>
      </c>
      <c r="C10" s="5">
        <f t="shared" si="3"/>
        <v>3</v>
      </c>
      <c r="D10" s="5">
        <f t="shared" si="3"/>
        <v>-11</v>
      </c>
    </row>
    <row r="11" spans="1:4" ht="15">
      <c r="A11" s="5">
        <f>A7-$A$7*A5</f>
        <v>0</v>
      </c>
      <c r="B11" s="5">
        <f aca="true" t="shared" si="4" ref="B11:D11">B7-$A$7*B5</f>
        <v>-23</v>
      </c>
      <c r="C11" s="5">
        <f t="shared" si="4"/>
        <v>-5</v>
      </c>
      <c r="D11" s="5">
        <f t="shared" si="4"/>
        <v>-51</v>
      </c>
    </row>
    <row r="13" spans="1:4" ht="15">
      <c r="A13" s="5">
        <f>A9</f>
        <v>1</v>
      </c>
      <c r="B13" s="5">
        <f aca="true" t="shared" si="5" ref="B13:D13">B9</f>
        <v>2.5</v>
      </c>
      <c r="C13" s="5">
        <f t="shared" si="5"/>
        <v>0.5</v>
      </c>
      <c r="D13" s="5">
        <f t="shared" si="5"/>
        <v>8.5</v>
      </c>
    </row>
    <row r="14" spans="1:4" ht="15">
      <c r="A14" s="5">
        <f>A10/$B$10</f>
        <v>0</v>
      </c>
      <c r="B14" s="5">
        <f aca="true" t="shared" si="6" ref="B14:D14">B10/$B$10</f>
        <v>1</v>
      </c>
      <c r="C14" s="5">
        <f t="shared" si="6"/>
        <v>-0.42857142857142855</v>
      </c>
      <c r="D14" s="5">
        <f t="shared" si="6"/>
        <v>1.5714285714285714</v>
      </c>
    </row>
    <row r="15" spans="1:4" ht="15">
      <c r="A15" s="5">
        <f>A11</f>
        <v>0</v>
      </c>
      <c r="B15" s="5">
        <f aca="true" t="shared" si="7" ref="B15:D15">B11</f>
        <v>-23</v>
      </c>
      <c r="C15" s="5">
        <f t="shared" si="7"/>
        <v>-5</v>
      </c>
      <c r="D15" s="5">
        <f t="shared" si="7"/>
        <v>-51</v>
      </c>
    </row>
    <row r="17" spans="1:4" ht="15">
      <c r="A17" s="5">
        <f>A13-$B$13*A14</f>
        <v>1</v>
      </c>
      <c r="B17" s="5">
        <f aca="true" t="shared" si="8" ref="B17:D17">B13-$B$13*B14</f>
        <v>0</v>
      </c>
      <c r="C17" s="5">
        <f t="shared" si="8"/>
        <v>1.5714285714285714</v>
      </c>
      <c r="D17" s="5">
        <f t="shared" si="8"/>
        <v>4.571428571428571</v>
      </c>
    </row>
    <row r="18" spans="1:4" ht="15">
      <c r="A18" s="5">
        <f>A14</f>
        <v>0</v>
      </c>
      <c r="B18" s="5">
        <f aca="true" t="shared" si="9" ref="B18:D18">B14</f>
        <v>1</v>
      </c>
      <c r="C18" s="5">
        <f t="shared" si="9"/>
        <v>-0.42857142857142855</v>
      </c>
      <c r="D18" s="5">
        <f t="shared" si="9"/>
        <v>1.5714285714285714</v>
      </c>
    </row>
    <row r="19" spans="1:4" ht="15">
      <c r="A19" s="5">
        <f>A15-$B$15*A14</f>
        <v>0</v>
      </c>
      <c r="B19" s="5">
        <f aca="true" t="shared" si="10" ref="B19:D19">B15-$B$15*B14</f>
        <v>0</v>
      </c>
      <c r="C19" s="5">
        <f t="shared" si="10"/>
        <v>-14.857142857142856</v>
      </c>
      <c r="D19" s="5">
        <f t="shared" si="10"/>
        <v>-14.857142857142861</v>
      </c>
    </row>
    <row r="21" spans="1:4" ht="15">
      <c r="A21" s="5">
        <f>A17</f>
        <v>1</v>
      </c>
      <c r="B21" s="5">
        <f aca="true" t="shared" si="11" ref="B21:D22">B17</f>
        <v>0</v>
      </c>
      <c r="C21" s="5">
        <f t="shared" si="11"/>
        <v>1.5714285714285714</v>
      </c>
      <c r="D21" s="5">
        <f t="shared" si="11"/>
        <v>4.571428571428571</v>
      </c>
    </row>
    <row r="22" spans="1:4" ht="15">
      <c r="A22" s="5">
        <f>A18</f>
        <v>0</v>
      </c>
      <c r="B22" s="5">
        <f t="shared" si="11"/>
        <v>1</v>
      </c>
      <c r="C22" s="5">
        <f t="shared" si="11"/>
        <v>-0.42857142857142855</v>
      </c>
      <c r="D22" s="5">
        <f t="shared" si="11"/>
        <v>1.5714285714285714</v>
      </c>
    </row>
    <row r="23" spans="1:4" ht="15">
      <c r="A23" s="5">
        <f>A19/$C$19</f>
        <v>0</v>
      </c>
      <c r="B23" s="5">
        <f aca="true" t="shared" si="12" ref="B23:D23">B19/$C$19</f>
        <v>0</v>
      </c>
      <c r="C23" s="5">
        <f t="shared" si="12"/>
        <v>1</v>
      </c>
      <c r="D23" s="5">
        <f t="shared" si="12"/>
        <v>1.0000000000000004</v>
      </c>
    </row>
    <row r="25" spans="1:4" ht="15">
      <c r="A25" s="2">
        <f>A21-$C$21*A23</f>
        <v>1</v>
      </c>
      <c r="B25" s="2">
        <f aca="true" t="shared" si="13" ref="B25:D25">B21-$C$21*B23</f>
        <v>0</v>
      </c>
      <c r="C25" s="2">
        <f t="shared" si="13"/>
        <v>0</v>
      </c>
      <c r="D25" s="2">
        <f t="shared" si="13"/>
        <v>2.999999999999999</v>
      </c>
    </row>
    <row r="26" spans="1:4" ht="15">
      <c r="A26" s="2">
        <f>A22-$C$22*A23</f>
        <v>0</v>
      </c>
      <c r="B26" s="2">
        <f aca="true" t="shared" si="14" ref="B26:D26">B22-$C$22*B23</f>
        <v>1</v>
      </c>
      <c r="C26" s="2">
        <f t="shared" si="14"/>
        <v>0</v>
      </c>
      <c r="D26" s="2">
        <f t="shared" si="14"/>
        <v>2</v>
      </c>
    </row>
    <row r="27" spans="1:4" ht="15">
      <c r="A27" s="2">
        <f>A23</f>
        <v>0</v>
      </c>
      <c r="B27" s="2">
        <f aca="true" t="shared" si="15" ref="B27:D27">B23</f>
        <v>0</v>
      </c>
      <c r="C27" s="2">
        <f t="shared" si="15"/>
        <v>1</v>
      </c>
      <c r="D27" s="2">
        <f t="shared" si="15"/>
        <v>1.0000000000000004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Milan</dc:creator>
  <cp:keywords/>
  <dc:description/>
  <cp:lastModifiedBy>test</cp:lastModifiedBy>
  <dcterms:created xsi:type="dcterms:W3CDTF">2018-02-12T11:05:48Z</dcterms:created>
  <dcterms:modified xsi:type="dcterms:W3CDTF">2018-02-27T08:20:04Z</dcterms:modified>
  <cp:category/>
  <cp:version/>
  <cp:contentType/>
  <cp:contentStatus/>
</cp:coreProperties>
</file>